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<sst xmlns="http://schemas.openxmlformats.org/spreadsheetml/2006/main" count="25" uniqueCount="24">
  <si>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№</t>
  </si>
  <si>
    <t>Объект</t>
  </si>
  <si>
    <t>Наименование работ</t>
  </si>
  <si>
    <t>Ед.изм</t>
  </si>
  <si>
    <t>Кол-во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</si>
  <si>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</si>
  <si>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</si>
  <si>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</si>
  <si>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</si>
  <si>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</si>
  <si>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</si>
  <si>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Октябрьская 51</t>
  </si>
  <si>
    <t>Примечание</t>
  </si>
  <si>
    <t>текущий ремонт</t>
  </si>
  <si>
    <t>2015 год</t>
  </si>
  <si>
    <t>1.</t>
  </si>
  <si>
    <t>отопление</t>
  </si>
  <si>
    <t>замена участков трубопроводов отопления</t>
  </si>
  <si>
    <t>акт №647 от 31.07.2015</t>
  </si>
  <si>
    <t>2.</t>
  </si>
  <si>
    <t>кв.4, 8</t>
  </si>
  <si>
    <t>смена участка трубопровода</t>
  </si>
  <si>
    <t>электромонтажные работы</t>
  </si>
  <si>
    <t>акт №1173 от 30.10.2015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</si>
</sst>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" fontId="1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115" zoomScaleNormal="115" zoomScalePageLayoutView="0" workbookViewId="0" topLeftCell="A1">
      <pane ySplit="2" topLeftCell="BM33" activePane="bottomLeft" state="frozen"/>
      <selection pane="topLeft" activeCell="A1" sqref="A1"/>
      <selection pane="bottomLeft" activeCell="J66" sqref="J66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7.125" style="1" customWidth="1"/>
    <col min="4" max="4" width="32.125" style="1" customWidth="1"/>
    <col min="5" max="5" width="8.625" style="1" hidden="1" customWidth="1"/>
    <col min="6" max="6" width="6.375" style="4" hidden="1" customWidth="1"/>
    <col min="7" max="7" width="5.25390625" style="1" hidden="1" customWidth="1"/>
    <col min="8" max="8" width="12.25390625" style="1" hidden="1" customWidth="1"/>
    <col min="9" max="9" width="5.75390625" style="1" hidden="1" customWidth="1"/>
    <col min="10" max="10" width="14.00390625" style="20" customWidth="1"/>
    <col min="11" max="11" width="12.25390625" style="1" customWidth="1"/>
    <col min="12" max="16384" width="9.125" style="1" customWidth="1"/>
  </cols>
  <sheetData>
    <row r="1" spans="1:10" ht="18.7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8.5" customHeight="1">
      <c r="A2" s="7" t="s">
        <v>0</v>
      </c>
      <c r="B2" s="7" t="s">
        <v>1</v>
      </c>
      <c r="C2" s="7" t="s">
        <v>2</v>
      </c>
      <c r="D2" s="7" t="s">
        <v>12</v>
      </c>
      <c r="E2" s="7" t="s">
        <v>3</v>
      </c>
      <c r="F2" s="7" t="s">
        <v>4</v>
      </c>
      <c r="G2" s="7" t="s">
        <v>5</v>
      </c>
      <c r="H2" s="7" t="s">
        <v>7</v>
      </c>
      <c r="I2" s="7" t="s">
        <v>8</v>
      </c>
      <c r="J2" s="19" t="s">
        <v>6</v>
      </c>
    </row>
    <row r="3" spans="1:10" ht="20.25">
      <c r="A3" s="39"/>
      <c r="B3" s="40"/>
      <c r="C3" s="39" t="s">
        <v>13</v>
      </c>
      <c r="D3" s="41" t="s">
        <v>14</v>
      </c>
      <c r="E3" s="39"/>
      <c r="F3" s="40"/>
      <c r="G3" s="39"/>
      <c r="H3" s="39"/>
      <c r="I3" s="39"/>
      <c r="J3" s="42"/>
    </row>
    <row r="4" spans="1:10" ht="12.75">
      <c r="A4" s="4"/>
      <c r="C4" s="4"/>
      <c r="D4" s="4"/>
      <c r="E4" s="4"/>
      <c r="G4" s="4"/>
      <c r="H4" s="4"/>
      <c r="I4" s="4"/>
      <c r="J4" s="4"/>
    </row>
    <row r="5" ht="18">
      <c r="D5" s="2">
        <v>42005</v>
      </c>
    </row>
    <row r="6" ht="18">
      <c r="D6" s="2"/>
    </row>
    <row r="7" ht="12.75">
      <c r="K7" s="34"/>
    </row>
    <row r="8" spans="1:11" ht="12.75">
      <c r="A8" s="18"/>
      <c r="B8" s="18"/>
      <c r="C8" s="18"/>
      <c r="D8" s="18"/>
      <c r="E8" s="18"/>
      <c r="F8" s="18"/>
      <c r="G8" s="18"/>
      <c r="H8" s="18"/>
      <c r="I8" s="18"/>
      <c r="J8" s="35">
        <v>0</v>
      </c>
      <c r="K8" s="34"/>
    </row>
    <row r="9" spans="1:10" s="17" customFormat="1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ht="18">
      <c r="D10" s="2">
        <v>42036</v>
      </c>
    </row>
    <row r="11" ht="12.75" customHeight="1">
      <c r="D11" s="2"/>
    </row>
    <row r="13" spans="1:10" ht="12.75">
      <c r="A13" s="3"/>
      <c r="B13" s="5"/>
      <c r="C13" s="3"/>
      <c r="D13" s="3"/>
      <c r="E13" s="3"/>
      <c r="F13" s="5"/>
      <c r="G13" s="3"/>
      <c r="H13" s="3"/>
      <c r="I13" s="3"/>
      <c r="J13" s="22">
        <v>0</v>
      </c>
    </row>
    <row r="14" ht="12.75" customHeight="1"/>
    <row r="15" ht="18" customHeight="1">
      <c r="D15" s="2">
        <v>42064</v>
      </c>
    </row>
    <row r="16" ht="12.75" customHeight="1"/>
    <row r="17" spans="3:10" s="8" customFormat="1" ht="12.75" customHeight="1">
      <c r="C17" s="9"/>
      <c r="D17" s="6"/>
      <c r="E17" s="9"/>
      <c r="F17" s="9"/>
      <c r="G17" s="9"/>
      <c r="J17" s="23"/>
    </row>
    <row r="18" spans="1:10" s="8" customFormat="1" ht="12.75" customHeight="1">
      <c r="A18" s="10"/>
      <c r="B18" s="10"/>
      <c r="C18" s="10"/>
      <c r="D18" s="11"/>
      <c r="E18" s="12"/>
      <c r="F18" s="12"/>
      <c r="G18" s="12"/>
      <c r="H18" s="10"/>
      <c r="I18" s="10"/>
      <c r="J18" s="24">
        <v>0</v>
      </c>
    </row>
    <row r="19" ht="12.75" customHeight="1"/>
    <row r="20" ht="18" customHeight="1">
      <c r="D20" s="2">
        <v>42095</v>
      </c>
    </row>
    <row r="21" ht="12.75" customHeight="1"/>
    <row r="22" ht="12.75" customHeight="1">
      <c r="D22" s="38"/>
    </row>
    <row r="23" spans="1:10" ht="12.75" customHeight="1">
      <c r="A23" s="3"/>
      <c r="B23" s="5"/>
      <c r="C23" s="3"/>
      <c r="D23" s="3"/>
      <c r="E23" s="3"/>
      <c r="F23" s="5"/>
      <c r="G23" s="3"/>
      <c r="H23" s="3"/>
      <c r="I23" s="3"/>
      <c r="J23" s="22">
        <f>SUM(J22)</f>
        <v>0</v>
      </c>
    </row>
    <row r="24" spans="2:10" s="16" customFormat="1" ht="12.75" customHeight="1">
      <c r="B24" s="25"/>
      <c r="F24" s="25"/>
      <c r="J24" s="26"/>
    </row>
    <row r="25" spans="2:10" s="16" customFormat="1" ht="18" customHeight="1">
      <c r="B25" s="25"/>
      <c r="D25" s="2">
        <v>42125</v>
      </c>
      <c r="F25" s="25"/>
      <c r="J25" s="26"/>
    </row>
    <row r="26" spans="2:10" s="16" customFormat="1" ht="12.75" customHeight="1">
      <c r="B26" s="36"/>
      <c r="C26" s="13"/>
      <c r="D26" s="15"/>
      <c r="E26" s="30"/>
      <c r="F26" s="28"/>
      <c r="G26" s="13"/>
      <c r="H26" s="13"/>
      <c r="I26" s="13"/>
      <c r="J26" s="21"/>
    </row>
    <row r="27" spans="2:10" s="16" customFormat="1" ht="12.75" customHeight="1">
      <c r="B27" s="27"/>
      <c r="C27" s="13"/>
      <c r="D27" s="29"/>
      <c r="E27" s="30"/>
      <c r="F27" s="28"/>
      <c r="G27" s="13"/>
      <c r="H27" s="13"/>
      <c r="I27" s="13"/>
      <c r="J27" s="21"/>
    </row>
    <row r="28" spans="1:10" s="16" customFormat="1" ht="12.75" customHeight="1">
      <c r="A28" s="3"/>
      <c r="B28" s="5"/>
      <c r="C28" s="3"/>
      <c r="D28" s="3"/>
      <c r="E28" s="3"/>
      <c r="F28" s="5"/>
      <c r="G28" s="3"/>
      <c r="H28" s="3"/>
      <c r="I28" s="3"/>
      <c r="J28" s="22">
        <f>J26</f>
        <v>0</v>
      </c>
    </row>
    <row r="29" spans="2:10" s="16" customFormat="1" ht="12.75" customHeight="1">
      <c r="B29" s="27"/>
      <c r="C29" s="13"/>
      <c r="D29" s="29"/>
      <c r="E29" s="30"/>
      <c r="F29" s="28"/>
      <c r="G29" s="13"/>
      <c r="H29" s="13"/>
      <c r="I29" s="13"/>
      <c r="J29" s="21"/>
    </row>
    <row r="30" spans="2:10" s="16" customFormat="1" ht="18" customHeight="1">
      <c r="B30" s="25"/>
      <c r="D30" s="2">
        <v>42156</v>
      </c>
      <c r="F30" s="25"/>
      <c r="J30" s="26"/>
    </row>
    <row r="31" spans="2:10" s="16" customFormat="1" ht="18" customHeight="1">
      <c r="B31" s="25"/>
      <c r="D31" s="2"/>
      <c r="F31" s="25"/>
      <c r="J31" s="26"/>
    </row>
    <row r="32" spans="2:10" s="16" customFormat="1" ht="18" customHeight="1">
      <c r="B32" s="25"/>
      <c r="D32" s="2"/>
      <c r="F32" s="25"/>
      <c r="J32" s="26"/>
    </row>
    <row r="33" spans="1:11" s="16" customFormat="1" ht="15" customHeight="1">
      <c r="A33" s="3"/>
      <c r="B33" s="14" t="s">
        <v>10</v>
      </c>
      <c r="C33" s="3"/>
      <c r="D33" s="3"/>
      <c r="E33" s="3"/>
      <c r="F33" s="5"/>
      <c r="G33" s="3"/>
      <c r="H33" s="3"/>
      <c r="I33" s="3"/>
      <c r="J33" s="22">
        <v>0</v>
      </c>
      <c r="K33" s="13"/>
    </row>
    <row r="34" spans="2:11" s="16" customFormat="1" ht="12.75" customHeight="1">
      <c r="B34" s="27"/>
      <c r="C34" s="13"/>
      <c r="D34" s="29"/>
      <c r="E34" s="30"/>
      <c r="F34" s="28"/>
      <c r="G34" s="13"/>
      <c r="H34" s="13"/>
      <c r="I34" s="13"/>
      <c r="J34" s="21"/>
      <c r="K34" s="13"/>
    </row>
    <row r="35" spans="1:11" s="16" customFormat="1" ht="18" customHeight="1">
      <c r="A35" s="43"/>
      <c r="B35" s="44"/>
      <c r="C35" s="45"/>
      <c r="D35" s="46">
        <v>42186</v>
      </c>
      <c r="E35" s="47"/>
      <c r="F35" s="48"/>
      <c r="G35" s="45"/>
      <c r="H35" s="45"/>
      <c r="I35" s="45"/>
      <c r="J35" s="49"/>
      <c r="K35" s="13"/>
    </row>
    <row r="36" spans="1:11" s="16" customFormat="1" ht="12.75" customHeight="1">
      <c r="A36" s="16" t="s">
        <v>15</v>
      </c>
      <c r="B36" s="27" t="s">
        <v>16</v>
      </c>
      <c r="C36" s="13" t="s">
        <v>17</v>
      </c>
      <c r="D36" s="29" t="s">
        <v>18</v>
      </c>
      <c r="E36" s="30"/>
      <c r="F36" s="28"/>
      <c r="G36" s="13"/>
      <c r="H36" s="13"/>
      <c r="I36" s="13"/>
      <c r="J36" s="21">
        <v>19172</v>
      </c>
      <c r="K36" s="13"/>
    </row>
    <row r="37" spans="1:10" s="16" customFormat="1" ht="24.75" customHeight="1">
      <c r="A37" s="16" t="s">
        <v>19</v>
      </c>
      <c r="B37" s="16" t="s">
        <v>20</v>
      </c>
      <c r="C37" s="16" t="s">
        <v>21</v>
      </c>
      <c r="D37" s="16" t="s">
        <v>18</v>
      </c>
      <c r="J37" s="16">
        <v>1323.82</v>
      </c>
    </row>
    <row r="38" spans="1:10" s="16" customFormat="1" ht="12.75" customHeight="1">
      <c r="A38" s="3"/>
      <c r="B38" s="5"/>
      <c r="C38" s="3"/>
      <c r="D38" s="3"/>
      <c r="E38" s="3"/>
      <c r="F38" s="5"/>
      <c r="G38" s="3"/>
      <c r="H38" s="3"/>
      <c r="I38" s="3"/>
      <c r="J38" s="22">
        <f>SUM(J36:J37)</f>
        <v>20495.82</v>
      </c>
    </row>
    <row r="39" spans="2:10" s="16" customFormat="1" ht="12.75" customHeight="1">
      <c r="B39" s="25"/>
      <c r="F39" s="25"/>
      <c r="J39" s="26"/>
    </row>
    <row r="40" spans="2:10" s="16" customFormat="1" ht="18" customHeight="1">
      <c r="B40" s="25"/>
      <c r="D40" s="2">
        <v>42217</v>
      </c>
      <c r="F40" s="25"/>
      <c r="J40" s="26"/>
    </row>
    <row r="41" spans="2:10" s="16" customFormat="1" ht="12.75" customHeight="1">
      <c r="B41" s="27"/>
      <c r="C41" s="13"/>
      <c r="D41" s="29"/>
      <c r="E41" s="30"/>
      <c r="F41" s="28"/>
      <c r="G41" s="13"/>
      <c r="H41" s="13"/>
      <c r="I41" s="13"/>
      <c r="J41" s="21"/>
    </row>
    <row r="42" spans="2:10" s="16" customFormat="1" ht="12.75" customHeight="1">
      <c r="B42" s="25"/>
      <c r="F42" s="25"/>
      <c r="J42" s="26"/>
    </row>
    <row r="43" spans="1:10" s="16" customFormat="1" ht="12.75" customHeight="1">
      <c r="A43" s="3"/>
      <c r="B43" s="5"/>
      <c r="C43" s="3"/>
      <c r="D43" s="3"/>
      <c r="E43" s="3"/>
      <c r="F43" s="5"/>
      <c r="G43" s="3"/>
      <c r="H43" s="3"/>
      <c r="I43" s="3"/>
      <c r="J43" s="22">
        <f>SUM(J41:J42)</f>
        <v>0</v>
      </c>
    </row>
    <row r="44" spans="2:10" s="16" customFormat="1" ht="12.75" customHeight="1">
      <c r="B44" s="25"/>
      <c r="F44" s="25"/>
      <c r="J44" s="26"/>
    </row>
    <row r="45" spans="2:10" s="16" customFormat="1" ht="18" customHeight="1">
      <c r="B45" s="25"/>
      <c r="D45" s="2">
        <v>42248</v>
      </c>
      <c r="F45" s="25"/>
      <c r="J45" s="26"/>
    </row>
    <row r="46" spans="2:10" s="16" customFormat="1" ht="12.75" customHeight="1">
      <c r="B46" s="25"/>
      <c r="F46" s="25"/>
      <c r="J46" s="26"/>
    </row>
    <row r="47" spans="2:10" s="16" customFormat="1" ht="12.75" customHeight="1">
      <c r="B47" s="27"/>
      <c r="C47" s="13"/>
      <c r="D47" s="33"/>
      <c r="E47" s="33"/>
      <c r="F47" s="32"/>
      <c r="G47" s="13"/>
      <c r="H47" s="13"/>
      <c r="I47" s="13"/>
      <c r="J47" s="21"/>
    </row>
    <row r="48" spans="1:10" s="16" customFormat="1" ht="12.75" customHeight="1">
      <c r="A48" s="3"/>
      <c r="B48" s="5"/>
      <c r="C48" s="3"/>
      <c r="D48" s="3"/>
      <c r="E48" s="3"/>
      <c r="F48" s="5"/>
      <c r="G48" s="3"/>
      <c r="H48" s="3"/>
      <c r="I48" s="3"/>
      <c r="J48" s="22">
        <f>SUM(J46:J47)</f>
        <v>0</v>
      </c>
    </row>
    <row r="49" spans="2:10" s="16" customFormat="1" ht="12.75" customHeight="1">
      <c r="B49" s="25"/>
      <c r="F49" s="25"/>
      <c r="J49" s="26"/>
    </row>
    <row r="50" spans="2:10" s="16" customFormat="1" ht="18" customHeight="1">
      <c r="B50" s="25"/>
      <c r="D50" s="2">
        <v>42278</v>
      </c>
      <c r="F50" s="25"/>
      <c r="J50" s="26"/>
    </row>
    <row r="51" spans="2:10" s="16" customFormat="1" ht="12.75" customHeight="1">
      <c r="B51" s="25"/>
      <c r="C51" s="16" t="s">
        <v>22</v>
      </c>
      <c r="D51" s="16" t="s">
        <v>23</v>
      </c>
      <c r="F51" s="25"/>
      <c r="J51" s="26">
        <v>140255</v>
      </c>
    </row>
    <row r="52" spans="2:10" s="16" customFormat="1" ht="12.75" customHeight="1">
      <c r="B52" s="25"/>
      <c r="F52" s="25"/>
      <c r="J52" s="26"/>
    </row>
    <row r="53" spans="1:10" s="16" customFormat="1" ht="12.75" customHeight="1">
      <c r="A53" s="3"/>
      <c r="B53" s="5"/>
      <c r="C53" s="3"/>
      <c r="D53" s="3"/>
      <c r="E53" s="3"/>
      <c r="F53" s="5"/>
      <c r="G53" s="3"/>
      <c r="H53" s="3"/>
      <c r="I53" s="3"/>
      <c r="J53" s="22">
        <f>SUM(J51:J52)</f>
        <v>140255</v>
      </c>
    </row>
    <row r="54" spans="2:10" s="16" customFormat="1" ht="12.75" customHeight="1">
      <c r="B54" s="25"/>
      <c r="F54" s="25"/>
      <c r="J54" s="26"/>
    </row>
    <row r="55" spans="2:10" s="16" customFormat="1" ht="18" customHeight="1">
      <c r="B55" s="25"/>
      <c r="D55" s="2">
        <v>42309</v>
      </c>
      <c r="F55" s="25"/>
      <c r="J55" s="26"/>
    </row>
    <row r="56" spans="2:10" s="16" customFormat="1" ht="25.5" customHeight="1">
      <c r="B56" s="25"/>
      <c r="C56" s="37"/>
      <c r="F56" s="25"/>
      <c r="J56" s="26"/>
    </row>
    <row r="57" spans="2:10" s="16" customFormat="1" ht="12.75" customHeight="1">
      <c r="B57" s="31"/>
      <c r="F57" s="25"/>
      <c r="J57" s="26"/>
    </row>
    <row r="58" spans="1:10" s="16" customFormat="1" ht="12.75" customHeight="1">
      <c r="A58" s="3"/>
      <c r="B58" s="5"/>
      <c r="C58" s="3"/>
      <c r="D58" s="3"/>
      <c r="E58" s="3"/>
      <c r="F58" s="5"/>
      <c r="G58" s="3"/>
      <c r="H58" s="3"/>
      <c r="I58" s="3"/>
      <c r="J58" s="22">
        <f>SUM(J56:J57)</f>
        <v>0</v>
      </c>
    </row>
    <row r="59" spans="2:10" s="16" customFormat="1" ht="12.75" customHeight="1">
      <c r="B59" s="31"/>
      <c r="F59" s="25"/>
      <c r="J59" s="26"/>
    </row>
    <row r="60" spans="2:10" s="16" customFormat="1" ht="18" customHeight="1">
      <c r="B60" s="31"/>
      <c r="D60" s="2">
        <v>42339</v>
      </c>
      <c r="F60" s="25"/>
      <c r="J60" s="26"/>
    </row>
    <row r="61" spans="2:10" s="16" customFormat="1" ht="12.75" customHeight="1">
      <c r="B61" s="31"/>
      <c r="F61" s="25"/>
      <c r="J61" s="26"/>
    </row>
    <row r="62" spans="2:10" s="16" customFormat="1" ht="12.75" customHeight="1">
      <c r="B62" s="31"/>
      <c r="F62" s="25"/>
      <c r="J62" s="26"/>
    </row>
    <row r="63" spans="1:10" s="16" customFormat="1" ht="12.75" customHeight="1">
      <c r="A63" s="3"/>
      <c r="B63" s="5"/>
      <c r="C63" s="3"/>
      <c r="D63" s="3"/>
      <c r="E63" s="3"/>
      <c r="F63" s="5"/>
      <c r="G63" s="3"/>
      <c r="H63" s="3"/>
      <c r="I63" s="3"/>
      <c r="J63" s="22">
        <v>0</v>
      </c>
    </row>
    <row r="64" ht="12.75" customHeight="1"/>
    <row r="65" spans="1:10" ht="12.75" customHeight="1">
      <c r="A65" s="3"/>
      <c r="B65" s="14" t="s">
        <v>9</v>
      </c>
      <c r="C65" s="3"/>
      <c r="D65" s="3"/>
      <c r="E65" s="3"/>
      <c r="F65" s="5"/>
      <c r="G65" s="3"/>
      <c r="H65" s="3"/>
      <c r="I65" s="3"/>
      <c r="J65" s="22">
        <f>J53+J38</f>
        <v>160750.82</v>
      </c>
    </row>
    <row r="66" ht="12.75" customHeight="1"/>
    <row r="67" ht="12.75" customHeight="1"/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2016-03-30T11:28:16Z</cp:lastPrinted>
  <dcterms:created xsi:type="dcterms:W3CDTF">2005-12-21T12:22:32Z</dcterms:created>
  <dcterms:modified xsi:type="dcterms:W3CDTF">2016-03-30T11:28:18Z</dcterms:modified>
  <cp:category/>
  <cp:version/>
  <cp:contentType/>
  <cp:contentStatus/>
</cp:coreProperties>
</file>